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 ФУ АГМО СК\6. Бюджет для граждан\8. Расходы\2025\"/>
    </mc:Choice>
  </mc:AlternateContent>
  <bookViews>
    <workbookView xWindow="480" yWindow="60" windowWidth="27795" windowHeight="14130"/>
  </bookViews>
  <sheets>
    <sheet name="Бюджет_1" sheetId="1" r:id="rId1"/>
  </sheets>
  <definedNames>
    <definedName name="_xlnm.Print_Titles" localSheetId="0">Бюджет_1!$6:$7</definedName>
    <definedName name="_xlnm.Print_Area" localSheetId="0">Бюджет_1!$A$1:$D$34</definedName>
  </definedNames>
  <calcPr calcId="152511" iterate="1"/>
</workbook>
</file>

<file path=xl/calcChain.xml><?xml version="1.0" encoding="utf-8"?>
<calcChain xmlns="http://schemas.openxmlformats.org/spreadsheetml/2006/main">
  <c r="C33" i="1" l="1"/>
  <c r="D33" i="1"/>
  <c r="B33" i="1"/>
</calcChain>
</file>

<file path=xl/sharedStrings.xml><?xml version="1.0" encoding="utf-8"?>
<sst xmlns="http://schemas.openxmlformats.org/spreadsheetml/2006/main" count="32" uniqueCount="32">
  <si>
    <t>Всего</t>
  </si>
  <si>
    <t>Непрограммные расходы на руководство и управление в сфере установленных функций</t>
  </si>
  <si>
    <t>Обеспечение деятельности Контрольно-счетной комиссии Грачевского муниципального округа Ставропольского края</t>
  </si>
  <si>
    <t>Обеспечение деятельности финансового управления администрации Грачевского муниципального округа Ставропольского края</t>
  </si>
  <si>
    <t>Обеспечение деятельности управления сельского хозяйства и охраны окружающей среды администрации Грачевского муниципального округа Ставропольского края</t>
  </si>
  <si>
    <t>Обеспечение деятельности управления труда и социальной защиты администрации Грачевского муниципального округа Ставропольского края</t>
  </si>
  <si>
    <t>Обеспечение деятельности управления имущественных и земельных отношений администрации Грачевского муниципального округа Ставропольского края</t>
  </si>
  <si>
    <t>Обеспечение руководства и управления в сфере установленных функций в Грачевском муниципальном округе Ставропольского края</t>
  </si>
  <si>
    <t>Обеспечение деятельности Совета Грачевского муниципального округа Ставропольского края</t>
  </si>
  <si>
    <t>Муниципальная программа Грачевского муниципального округа Ставропольского края "Благоустройство общественных территорий"</t>
  </si>
  <si>
    <t>Муниципальная программа Грачевского муниципального округа Ставропольского края "Создание условий для обеспечения доступным и комфортным жильем граждан Грачевского муниципального округа Ставропольского края"</t>
  </si>
  <si>
    <t>Муниципальная программа Грачевского муниципального округа Ставропольского края "Социальная поддержка граждан в Грачевском муниципальном округе Ставропольского края "</t>
  </si>
  <si>
    <t>Муниципальная программа Грачевского муниципального округа Ставропольского края "Межнациональные отношения, профилактика правонарушений, терроризма, экстремизма на территории Грачевского муниципального округа Ставропольского края"</t>
  </si>
  <si>
    <t>Муниципальная программа Грачевского муниципального округа Ставропольского края "Развитие сельского хозяйства Грачевского муниципального округа Ставропольского края "</t>
  </si>
  <si>
    <t>Муниципальная программа "Развитие муниципальной службы и противодействие коррупции в Грачевском муниципальном округе"</t>
  </si>
  <si>
    <t>Муниципальная программа Грачевского муниципального округа Ставропольского края "Безопасный муниципальный округ"</t>
  </si>
  <si>
    <t>Муниципальная программа Грачевского муниципального округа Ставропольского края "Энергосбережение и повышение энергетической эффективности на территории Грачевского муниципального округа Ставропольского края "</t>
  </si>
  <si>
    <t>Муниципальная программа Грачевского муниципального округа Ставропольского края "Управление финансами Грачевского муниципального округа Ставропольского края"</t>
  </si>
  <si>
    <t>Муниципальная программа Грачевского муниципального округа Ставропольского края "Развитие экономики Грачевского муниципального округа Ставропольского края"</t>
  </si>
  <si>
    <t>Муниципальная программа Грачевского муниципального округа Ставропольского края "Развитие транспортной системы и обеспечение безопасности дорожного движения на территории Грачевского муниципального округа Ставропольского края"</t>
  </si>
  <si>
    <t>Муниципальная программа Грачевского муниципального округа Ставропольского края "Развитие физической культуры и спорта в Грачевском муниципальном округе Ставропольского края"</t>
  </si>
  <si>
    <t>Муниципальная программа Грачевского муниципального округа Ставропольского края "Молодежь Грачевского муниципального округа Ставропольского края"</t>
  </si>
  <si>
    <t>Муниципальная программа Грачевского муниципального округа Ставропольского края "Культура Грачевского муниципального округа Ставропольского края"</t>
  </si>
  <si>
    <t>Муниципальная программа Грачевского муниципального округа Ставропольского края "Развитие образования в Грачевском муниципальном округе Ставропольского края"</t>
  </si>
  <si>
    <t>Наименование</t>
  </si>
  <si>
    <t>Условно утвержденные расходы</t>
  </si>
  <si>
    <t>ИНФОРМАЦИЯ</t>
  </si>
  <si>
    <t xml:space="preserve">2025 год, рублей </t>
  </si>
  <si>
    <t xml:space="preserve">2026 год, рублей </t>
  </si>
  <si>
    <t>Муниципальная программа Грачевского муниципального округа Ставропольского края "Формирование современной городской среды на территории Грачевского муниципального округа Ставропольского края на 2018-2025 годы"</t>
  </si>
  <si>
    <t>о расходах бюджета Грачевского муниципального округа Ставропольского края в разрезе муниципальных программ на 2025-2027 годы</t>
  </si>
  <si>
    <t xml:space="preserve">2027 год, 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</si>
</sst>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&quot; &quot;"/>
    <numFmt numFmtId="165" formatCode="#,##0.00;[Red]\-#,##0.00"/>
    <numFmt numFmtId="166" formatCode="#,##0.00;[Red]\-#,##0.00;0.00"/>
    <numFmt numFmtId="167" formatCode="000;[Red]\-000;&quot;&quot;"/>
  </numFmts>
  <fonts count="4" x14ac:knownFonts="1">
    <font>
      <sz val="10"/>
      <name val="Arial"/>
      <charset val="204"/>
    </font>
    <font>
      <sz val="8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/>
    <xf numFmtId="0" fontId="2" fillId="0" borderId="0" xfId="0" applyFont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164" fontId="3" fillId="0" borderId="1" xfId="0" applyNumberFormat="1" applyFont="1" applyFill="1" applyBorder="1" applyAlignment="1" applyProtection="1">
      <alignment horizontal="right" vertical="center"/>
      <protection hidden="1"/>
    </xf>
    <xf numFmtId="167" fontId="2" fillId="0" borderId="1" xfId="0" applyNumberFormat="1" applyFont="1" applyFill="1" applyBorder="1" applyAlignment="1" applyProtection="1">
      <alignment wrapText="1"/>
      <protection hidden="1"/>
    </xf>
    <xf numFmtId="166" fontId="2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protection hidden="1"/>
    </xf>
    <xf numFmtId="165" fontId="2" fillId="0" borderId="1" xfId="0" applyNumberFormat="1" applyFont="1" applyFill="1" applyBorder="1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alignment horizont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view="pageBreakPreview" zoomScale="85" zoomScaleNormal="100" zoomScaleSheetLayoutView="85" workbookViewId="0">
      <selection activeCell="C8" sqref="C8"/>
    </sheetView>
  </sheetViews>
  <sheetFormatPr defaultColWidth="9.140625" defaultRowHeight="12.75" x14ac:dyDescent="0.2"/>
  <cols>
    <col min="1" max="1" width="55.85546875" customWidth="1"/>
    <col min="2" max="2" width="18.28515625" customWidth="1"/>
    <col min="3" max="3" width="17.85546875" customWidth="1"/>
    <col min="4" max="4" width="18.42578125" customWidth="1"/>
    <col min="5" max="221" width="9.140625" customWidth="1"/>
  </cols>
  <sheetData>
    <row r="1" spans="1:5" s="7" customFormat="1" ht="15.75" x14ac:dyDescent="0.25">
      <c r="A1" s="8"/>
      <c r="B1" s="8"/>
      <c r="C1" s="6"/>
      <c r="D1" s="6"/>
      <c r="E1" s="6"/>
    </row>
    <row r="2" spans="1:5" s="7" customFormat="1" ht="15.75" x14ac:dyDescent="0.25">
      <c r="A2" s="17" t="s">
        <v>26</v>
      </c>
      <c r="B2" s="17"/>
      <c r="C2" s="17"/>
      <c r="D2" s="17"/>
      <c r="E2" s="6"/>
    </row>
    <row r="3" spans="1:5" s="7" customFormat="1" ht="15.75" customHeight="1" x14ac:dyDescent="0.25">
      <c r="A3" s="18" t="s">
        <v>30</v>
      </c>
      <c r="B3" s="18"/>
      <c r="C3" s="18"/>
      <c r="D3" s="18"/>
      <c r="E3" s="6"/>
    </row>
    <row r="4" spans="1:5" s="7" customFormat="1" ht="15.75" x14ac:dyDescent="0.25">
      <c r="A4" s="18"/>
      <c r="B4" s="18"/>
      <c r="C4" s="18"/>
      <c r="D4" s="18"/>
      <c r="E4" s="6"/>
    </row>
    <row r="5" spans="1:5" ht="12.75" customHeight="1" x14ac:dyDescent="0.2">
      <c r="A5" s="10"/>
      <c r="B5" s="10"/>
      <c r="C5" s="10"/>
      <c r="D5" s="10"/>
      <c r="E5" s="3"/>
    </row>
    <row r="6" spans="1:5" ht="74.25" customHeight="1" x14ac:dyDescent="0.2">
      <c r="A6" s="9" t="s">
        <v>24</v>
      </c>
      <c r="B6" s="9" t="s">
        <v>27</v>
      </c>
      <c r="C6" s="9" t="s">
        <v>28</v>
      </c>
      <c r="D6" s="9" t="s">
        <v>31</v>
      </c>
      <c r="E6" s="3"/>
    </row>
    <row r="7" spans="1:5" ht="12.75" customHeight="1" x14ac:dyDescent="0.2">
      <c r="A7" s="19">
        <v>1</v>
      </c>
      <c r="B7" s="19">
        <v>3</v>
      </c>
      <c r="C7" s="19">
        <v>4</v>
      </c>
      <c r="D7" s="19">
        <v>5</v>
      </c>
      <c r="E7" s="3"/>
    </row>
    <row r="8" spans="1:5" ht="63" x14ac:dyDescent="0.25">
      <c r="A8" s="13" t="s">
        <v>23</v>
      </c>
      <c r="B8" s="14">
        <v>909525859.82000005</v>
      </c>
      <c r="C8" s="14">
        <v>754021491.41999996</v>
      </c>
      <c r="D8" s="14">
        <v>748613983.42999995</v>
      </c>
      <c r="E8" s="10"/>
    </row>
    <row r="9" spans="1:5" ht="63" x14ac:dyDescent="0.25">
      <c r="A9" s="13" t="s">
        <v>22</v>
      </c>
      <c r="B9" s="14">
        <v>98844036.650000006</v>
      </c>
      <c r="C9" s="14">
        <v>107532941.36</v>
      </c>
      <c r="D9" s="14">
        <v>98212651.379999995</v>
      </c>
      <c r="E9" s="10"/>
    </row>
    <row r="10" spans="1:5" ht="63" x14ac:dyDescent="0.25">
      <c r="A10" s="13" t="s">
        <v>21</v>
      </c>
      <c r="B10" s="14">
        <v>2134361.2000000002</v>
      </c>
      <c r="C10" s="14">
        <v>2134361.2000000002</v>
      </c>
      <c r="D10" s="14">
        <v>2134361.2000000002</v>
      </c>
      <c r="E10" s="10"/>
    </row>
    <row r="11" spans="1:5" ht="78.75" x14ac:dyDescent="0.25">
      <c r="A11" s="13" t="s">
        <v>20</v>
      </c>
      <c r="B11" s="14">
        <v>13199903</v>
      </c>
      <c r="C11" s="14">
        <v>13338046.460000001</v>
      </c>
      <c r="D11" s="14">
        <v>13338046.460000001</v>
      </c>
      <c r="E11" s="10"/>
    </row>
    <row r="12" spans="1:5" ht="94.5" x14ac:dyDescent="0.25">
      <c r="A12" s="13" t="s">
        <v>19</v>
      </c>
      <c r="B12" s="14">
        <v>234780539.27000001</v>
      </c>
      <c r="C12" s="14">
        <v>54555488.109999999</v>
      </c>
      <c r="D12" s="14">
        <v>54555488.109999999</v>
      </c>
      <c r="E12" s="10"/>
    </row>
    <row r="13" spans="1:5" ht="63" x14ac:dyDescent="0.25">
      <c r="A13" s="13" t="s">
        <v>18</v>
      </c>
      <c r="B13" s="14">
        <v>10555227.52</v>
      </c>
      <c r="C13" s="14">
        <v>10491453.76</v>
      </c>
      <c r="D13" s="14">
        <v>10491453.76</v>
      </c>
      <c r="E13" s="10"/>
    </row>
    <row r="14" spans="1:5" ht="63" x14ac:dyDescent="0.25">
      <c r="A14" s="13" t="s">
        <v>17</v>
      </c>
      <c r="B14" s="14">
        <v>12344584.470000001</v>
      </c>
      <c r="C14" s="14">
        <v>120000</v>
      </c>
      <c r="D14" s="14">
        <v>120000</v>
      </c>
      <c r="E14" s="10"/>
    </row>
    <row r="15" spans="1:5" ht="78.75" x14ac:dyDescent="0.25">
      <c r="A15" s="13" t="s">
        <v>16</v>
      </c>
      <c r="B15" s="14">
        <v>177500</v>
      </c>
      <c r="C15" s="14">
        <v>177500</v>
      </c>
      <c r="D15" s="14">
        <v>177500</v>
      </c>
      <c r="E15" s="10"/>
    </row>
    <row r="16" spans="1:5" ht="47.25" x14ac:dyDescent="0.25">
      <c r="A16" s="13" t="s">
        <v>15</v>
      </c>
      <c r="B16" s="14">
        <v>1884200.55</v>
      </c>
      <c r="C16" s="14">
        <v>120000</v>
      </c>
      <c r="D16" s="14">
        <v>120000</v>
      </c>
      <c r="E16" s="10"/>
    </row>
    <row r="17" spans="1:5" ht="47.25" x14ac:dyDescent="0.25">
      <c r="A17" s="13" t="s">
        <v>14</v>
      </c>
      <c r="B17" s="14">
        <v>622208</v>
      </c>
      <c r="C17" s="14">
        <v>110000</v>
      </c>
      <c r="D17" s="14">
        <v>110000</v>
      </c>
      <c r="E17" s="10"/>
    </row>
    <row r="18" spans="1:5" ht="63" x14ac:dyDescent="0.25">
      <c r="A18" s="13" t="s">
        <v>13</v>
      </c>
      <c r="B18" s="14">
        <v>4631275.3899999997</v>
      </c>
      <c r="C18" s="14">
        <v>4631275.3899999997</v>
      </c>
      <c r="D18" s="14">
        <v>4631275.3899999997</v>
      </c>
      <c r="E18" s="10"/>
    </row>
    <row r="19" spans="1:5" ht="94.5" x14ac:dyDescent="0.25">
      <c r="A19" s="13" t="s">
        <v>12</v>
      </c>
      <c r="B19" s="14">
        <v>56030334.759999998</v>
      </c>
      <c r="C19" s="14">
        <v>53940544.759999998</v>
      </c>
      <c r="D19" s="14">
        <v>38731178.399999999</v>
      </c>
      <c r="E19" s="10"/>
    </row>
    <row r="20" spans="1:5" ht="63" x14ac:dyDescent="0.25">
      <c r="A20" s="13" t="s">
        <v>11</v>
      </c>
      <c r="B20" s="14">
        <v>172324708.28999999</v>
      </c>
      <c r="C20" s="14">
        <v>186436126.84999999</v>
      </c>
      <c r="D20" s="14">
        <v>190840038.38999999</v>
      </c>
      <c r="E20" s="10"/>
    </row>
    <row r="21" spans="1:5" ht="78.75" x14ac:dyDescent="0.25">
      <c r="A21" s="13" t="s">
        <v>10</v>
      </c>
      <c r="B21" s="14">
        <v>932400</v>
      </c>
      <c r="C21" s="14">
        <v>12026.75</v>
      </c>
      <c r="D21" s="14">
        <v>12280.53</v>
      </c>
      <c r="E21" s="10"/>
    </row>
    <row r="22" spans="1:5" ht="78.75" x14ac:dyDescent="0.25">
      <c r="A22" s="13" t="s">
        <v>29</v>
      </c>
      <c r="B22" s="14">
        <v>24826216.190000001</v>
      </c>
      <c r="C22" s="14">
        <v>0</v>
      </c>
      <c r="D22" s="14">
        <v>0</v>
      </c>
      <c r="E22" s="10"/>
    </row>
    <row r="23" spans="1:5" ht="47.25" x14ac:dyDescent="0.25">
      <c r="A23" s="13" t="s">
        <v>9</v>
      </c>
      <c r="B23" s="14">
        <v>28746979.760000002</v>
      </c>
      <c r="C23" s="14">
        <v>26857871.969999999</v>
      </c>
      <c r="D23" s="14">
        <v>26857871.969999999</v>
      </c>
      <c r="E23" s="10"/>
    </row>
    <row r="24" spans="1:5" ht="31.5" x14ac:dyDescent="0.25">
      <c r="A24" s="13" t="s">
        <v>8</v>
      </c>
      <c r="B24" s="14">
        <v>2759456.16</v>
      </c>
      <c r="C24" s="14">
        <v>2759649.67</v>
      </c>
      <c r="D24" s="14">
        <v>2759649.67</v>
      </c>
      <c r="E24" s="10"/>
    </row>
    <row r="25" spans="1:5" ht="47.25" x14ac:dyDescent="0.25">
      <c r="A25" s="13" t="s">
        <v>7</v>
      </c>
      <c r="B25" s="14">
        <v>111490917.73999999</v>
      </c>
      <c r="C25" s="14">
        <v>106204864.67</v>
      </c>
      <c r="D25" s="14">
        <v>106173869</v>
      </c>
      <c r="E25" s="10"/>
    </row>
    <row r="26" spans="1:5" ht="53.25" customHeight="1" x14ac:dyDescent="0.25">
      <c r="A26" s="13" t="s">
        <v>6</v>
      </c>
      <c r="B26" s="14">
        <v>13208853.73</v>
      </c>
      <c r="C26" s="14">
        <v>6784930.6699999999</v>
      </c>
      <c r="D26" s="14">
        <v>6784930.6699999999</v>
      </c>
      <c r="E26" s="10"/>
    </row>
    <row r="27" spans="1:5" ht="47.25" x14ac:dyDescent="0.25">
      <c r="A27" s="13" t="s">
        <v>5</v>
      </c>
      <c r="B27" s="14">
        <v>229520</v>
      </c>
      <c r="C27" s="14">
        <v>229520</v>
      </c>
      <c r="D27" s="14">
        <v>229520</v>
      </c>
      <c r="E27" s="10"/>
    </row>
    <row r="28" spans="1:5" ht="63" x14ac:dyDescent="0.25">
      <c r="A28" s="13" t="s">
        <v>4</v>
      </c>
      <c r="B28" s="14">
        <v>185788.45</v>
      </c>
      <c r="C28" s="14">
        <v>185788.45</v>
      </c>
      <c r="D28" s="14">
        <v>185788.45</v>
      </c>
      <c r="E28" s="10"/>
    </row>
    <row r="29" spans="1:5" ht="47.25" x14ac:dyDescent="0.25">
      <c r="A29" s="13" t="s">
        <v>3</v>
      </c>
      <c r="B29" s="14">
        <v>36716984.539999999</v>
      </c>
      <c r="C29" s="14">
        <v>36765607.060000002</v>
      </c>
      <c r="D29" s="14">
        <v>36755607.060000002</v>
      </c>
      <c r="E29" s="10"/>
    </row>
    <row r="30" spans="1:5" ht="47.25" x14ac:dyDescent="0.25">
      <c r="A30" s="13" t="s">
        <v>2</v>
      </c>
      <c r="B30" s="14">
        <v>2987009.02</v>
      </c>
      <c r="C30" s="14">
        <v>2990429.07</v>
      </c>
      <c r="D30" s="14">
        <v>2990429.07</v>
      </c>
      <c r="E30" s="10"/>
    </row>
    <row r="31" spans="1:5" ht="31.5" x14ac:dyDescent="0.25">
      <c r="A31" s="13" t="s">
        <v>1</v>
      </c>
      <c r="B31" s="14">
        <v>11922568.140000001</v>
      </c>
      <c r="C31" s="14">
        <v>485558.59</v>
      </c>
      <c r="D31" s="14">
        <v>485558.59</v>
      </c>
      <c r="E31" s="10"/>
    </row>
    <row r="32" spans="1:5" ht="15.75" x14ac:dyDescent="0.25">
      <c r="A32" s="15" t="s">
        <v>25</v>
      </c>
      <c r="B32" s="16">
        <v>0</v>
      </c>
      <c r="C32" s="16">
        <v>17000000</v>
      </c>
      <c r="D32" s="16">
        <v>33500000</v>
      </c>
      <c r="E32" s="3"/>
    </row>
    <row r="33" spans="1:5" ht="15.75" x14ac:dyDescent="0.25">
      <c r="A33" s="11" t="s">
        <v>0</v>
      </c>
      <c r="B33" s="12">
        <f>SUM(B8:B32)</f>
        <v>1751061432.6500003</v>
      </c>
      <c r="C33" s="12">
        <f>SUM(C8:C32)</f>
        <v>1387885476.21</v>
      </c>
      <c r="D33" s="12">
        <f>SUM(D8:D32)</f>
        <v>1378811481.53</v>
      </c>
      <c r="E33" s="3"/>
    </row>
    <row r="34" spans="1:5" ht="12.75" customHeight="1" x14ac:dyDescent="0.2">
      <c r="A34" s="5"/>
      <c r="B34" s="2"/>
      <c r="C34" s="1"/>
      <c r="D34" s="1"/>
      <c r="E34" s="1"/>
    </row>
    <row r="35" spans="1:5" ht="12.75" customHeight="1" x14ac:dyDescent="0.2">
      <c r="A35" s="4"/>
      <c r="B35" s="2"/>
      <c r="C35" s="1"/>
      <c r="D35" s="1"/>
      <c r="E35" s="1"/>
    </row>
    <row r="36" spans="1:5" ht="12.75" customHeight="1" x14ac:dyDescent="0.2">
      <c r="A36" s="4"/>
      <c r="B36" s="2"/>
      <c r="C36" s="1"/>
      <c r="D36" s="1"/>
      <c r="E36" s="1"/>
    </row>
    <row r="37" spans="1:5" ht="12.75" customHeight="1" x14ac:dyDescent="0.2">
      <c r="A37" s="1"/>
      <c r="B37" s="1"/>
      <c r="C37" s="1"/>
      <c r="D37" s="1"/>
      <c r="E37" s="1"/>
    </row>
    <row r="38" spans="1:5" ht="12.75" customHeight="1" x14ac:dyDescent="0.2">
      <c r="A38" s="1"/>
      <c r="B38" s="1"/>
      <c r="C38" s="1"/>
      <c r="D38" s="1"/>
      <c r="E38" s="1"/>
    </row>
    <row r="39" spans="1:5" ht="12.75" customHeight="1" x14ac:dyDescent="0.2">
      <c r="A39" s="1"/>
      <c r="B39" s="1"/>
      <c r="C39" s="1"/>
      <c r="D39" s="1"/>
      <c r="E39" s="1"/>
    </row>
  </sheetData>
  <mergeCells count="2">
    <mergeCell ref="A2:D2"/>
    <mergeCell ref="A3:D4"/>
  </mergeCells>
  <pageMargins left="0.39370078740157499" right="0.39370078740157499" top="0.59055118110236204" bottom="0.59055118110236204" header="0.499999992490753" footer="0.499999992490753"/>
  <pageSetup paperSize="9" fitToHeight="0" orientation="landscape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Бюджет_1</vt:lpstr>
      <vt:lpstr>Бюджет_1!Заголовки_для_печати</vt:lpstr>
      <vt:lpstr>Бюджет_1!Область_печати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Dudiniva</cp:lastModifiedBy>
  <dcterms:created xsi:type="dcterms:W3CDTF">2024-01-18T12:28:20Z</dcterms:created>
  <dcterms:modified xsi:type="dcterms:W3CDTF">2025-01-16T12:03:07Z</dcterms:modified>
</cp:coreProperties>
</file>