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4130"/>
  </bookViews>
  <sheets>
    <sheet name="Бюджет_1" sheetId="1" r:id="rId1"/>
  </sheets>
  <definedNames>
    <definedName name="_xlnm.Print_Titles" localSheetId="0">Бюджет_1!$6:$7</definedName>
    <definedName name="_xlnm.Print_Area" localSheetId="0">Бюджет_1!$A$1:$D$34</definedName>
  </definedNames>
  <calcPr calcId="145621" fullCalcOnLoad="1" iterate="1"/>
</workbook>
</file>

<file path=xl/calcChain.xml><?xml version="1.0" encoding="utf-8"?>
<calcChain xmlns="http://schemas.openxmlformats.org/spreadsheetml/2006/main">
  <c r="C33" i="1" l="1"/>
  <c r="D33" i="1"/>
  <c r="B33" i="1"/>
</calcChain>
</file>

<file path=xl/sharedStrings.xml><?xml version="1.0" encoding="utf-8"?>
<sst xmlns="http://schemas.openxmlformats.org/spreadsheetml/2006/main" count="32" uniqueCount="32">
  <si>
    <t>Всего</t>
  </si>
  <si>
    <t>Непрограммные расходы на руководство и управление в сфере установленных функций</t>
  </si>
  <si>
    <t>Обеспечение деятельности Контрольно-счетной комиссии Грачевского муниципального округа Ставропольского края</t>
  </si>
  <si>
    <t>Обеспечение деятельности финансового управления администрации Грачевского муниципального округа Ставропольского края</t>
  </si>
  <si>
    <t>Обеспечение деятельности управления сельского хозяйства и охраны окружающей среды администрации Грачевского муниципального округа Ставропольского края</t>
  </si>
  <si>
    <t>Обеспечение деятельности управления труда и социальной защиты администрации Грачевского муниципального округа Ставропольского края</t>
  </si>
  <si>
    <t>Обеспечение деятельности управления имущественных и земельных отношений администрации Грачевского муниципального округа Ставропольского края</t>
  </si>
  <si>
    <t>Обеспечение руководства и управления в сфере установленных функций в Грачевском муниципальном округе Ставропольского края</t>
  </si>
  <si>
    <t>Обеспечение деятельности Совета Грачевского муниципального округа Ставропольского края</t>
  </si>
  <si>
    <t>Муниципальная программа Грачевского муниципального округа Ставропольского края "Благоустройство общественных территорий"</t>
  </si>
  <si>
    <t>Муниципальная программа Грачевского муниципального округа Ставропольского края "Формирование современной городской среды на территории Грачевского муниципального округа Ставропольского края на 2018-2024 годы"</t>
  </si>
  <si>
    <t>Муниципальная программа Грачевского муниципального округа Ставропольского края "Создание условий для обеспечения доступным и комфортным жильем граждан Грачевского муниципального округа Ставропольского края"</t>
  </si>
  <si>
    <t>Муниципальная программа Грачевского муниципального округа Ставропольского края "Социальная поддержка граждан в Грачевском муниципальном округе Ставропольского края "</t>
  </si>
  <si>
    <t>Муниципальная программа Грачевского муниципального округа Ставропольского края "Межнациональные отношения, профилактика правонарушений, терроризма, экстремизма на территории Грачевского муниципального округа Ставропольского края"</t>
  </si>
  <si>
    <t>Муниципальная программа Грачевского муниципального округа Ставропольского края "Развитие сельского хозяйства Грачевского муниципального округа Ставропольского края "</t>
  </si>
  <si>
    <t>Муниципальная программа "Развитие муниципальной службы и противодействие коррупции в Грачевском муниципальном округе"</t>
  </si>
  <si>
    <t>Муниципальная программа Грачевского муниципального округа Ставропольского края "Безопасный муниципальный округ"</t>
  </si>
  <si>
    <t>Муниципальная программа Грачевского муниципального округа Ставропольского края "Энергосбережение и повышение энергетической эффективности на территории Грачевского муниципального округа Ставропольского края "</t>
  </si>
  <si>
    <t>Муниципальная программа Грачевского муниципального округа Ставропольского края "Управление финансами Грачевского муниципального округа Ставропольского края"</t>
  </si>
  <si>
    <t>Муниципальная программа Грачевского муниципального округа Ставропольского края "Развитие экономики Грачевского муниципального округа Ставропольского края"</t>
  </si>
  <si>
    <t>Муниципальная программа Грачевского муниципального округа Ставропольского края "Развитие транспортной системы и обеспечение безопасности дорожного движения на территории Грачевского муниципального округа Ставропольского края"</t>
  </si>
  <si>
    <t>Муниципальная программа Грачевского муниципального округа Ставропольского края "Развитие физической культуры и спорта в Грачевском муниципальном округе Ставропольского края"</t>
  </si>
  <si>
    <t>Муниципальная программа Грачевского муниципального округа Ставропольского края "Молодежь Грачевского муниципального округа Ставропольского края"</t>
  </si>
  <si>
    <t>Муниципальная программа Грачевского муниципального округа Ставропольского края "Культура Грачевского муниципального округа Ставропольского края"</t>
  </si>
  <si>
    <t>Муниципальная программа Грачевского муниципального округа Ставропольского края "Развитие образования в Грачевском муниципальном округе Ставропольского края"</t>
  </si>
  <si>
    <t>Наименование</t>
  </si>
  <si>
    <t>Условно утвержденные расходы</t>
  </si>
  <si>
    <t>ИНФОРМАЦИЯ</t>
  </si>
  <si>
    <t>о расходах бюджета Грачевского муниципального округа Ставропольского края в разрезе муниципальных программ на 2024-2025 годы</t>
  </si>
  <si>
    <t xml:space="preserve">2024 год, рублей </t>
  </si>
  <si>
    <t xml:space="preserve">2025 год, рублей </t>
  </si>
  <si>
    <t xml:space="preserve">2026 год,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</si>
</sst>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&quot; &quot;"/>
    <numFmt numFmtId="165" formatCode="#,##0.00;[Red]\-#,##0.00"/>
    <numFmt numFmtId="166" formatCode="#,##0.00;[Red]\-#,##0.00;0.00"/>
    <numFmt numFmtId="168" formatCode="000;[Red]\-000;&quot;&quot;"/>
  </numFmts>
  <fonts count="4" x14ac:knownFonts="1">
    <font>
      <sz val="10"/>
      <name val="Arial"/>
      <charset val="204"/>
    </font>
    <font>
      <sz val="8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164" fontId="3" fillId="0" borderId="1" xfId="0" applyNumberFormat="1" applyFont="1" applyFill="1" applyBorder="1" applyAlignment="1" applyProtection="1">
      <alignment horizontal="right" vertical="center"/>
      <protection hidden="1"/>
    </xf>
    <xf numFmtId="168" fontId="2" fillId="0" borderId="1" xfId="0" applyNumberFormat="1" applyFont="1" applyFill="1" applyBorder="1" applyAlignment="1" applyProtection="1">
      <alignment wrapText="1"/>
      <protection hidden="1"/>
    </xf>
    <xf numFmtId="166" fontId="2" fillId="0" borderId="1" xfId="0" applyNumberFormat="1" applyFont="1" applyFill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165" fontId="2" fillId="0" borderId="1" xfId="0" applyNumberFormat="1" applyFont="1" applyFill="1" applyBorder="1" applyAlignme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view="pageBreakPreview" zoomScale="85" zoomScaleNormal="100" zoomScaleSheetLayoutView="85" workbookViewId="0">
      <selection activeCell="H28" sqref="H28"/>
    </sheetView>
  </sheetViews>
  <sheetFormatPr defaultColWidth="9.140625" defaultRowHeight="12.75" x14ac:dyDescent="0.2"/>
  <cols>
    <col min="1" max="1" width="55.85546875" customWidth="1"/>
    <col min="2" max="2" width="18.28515625" customWidth="1"/>
    <col min="3" max="3" width="17.85546875" customWidth="1"/>
    <col min="4" max="4" width="18.42578125" customWidth="1"/>
    <col min="5" max="221" width="9.140625" customWidth="1"/>
  </cols>
  <sheetData>
    <row r="1" spans="1:5" s="7" customFormat="1" ht="15.75" x14ac:dyDescent="0.25">
      <c r="A1" s="8"/>
      <c r="B1" s="8"/>
      <c r="C1" s="6"/>
      <c r="D1" s="6"/>
      <c r="E1" s="6"/>
    </row>
    <row r="2" spans="1:5" s="7" customFormat="1" ht="15.75" x14ac:dyDescent="0.25">
      <c r="A2" s="9" t="s">
        <v>27</v>
      </c>
      <c r="B2" s="9"/>
      <c r="C2" s="9"/>
      <c r="D2" s="9"/>
      <c r="E2" s="6"/>
    </row>
    <row r="3" spans="1:5" s="7" customFormat="1" ht="15.75" customHeight="1" x14ac:dyDescent="0.25">
      <c r="A3" s="10" t="s">
        <v>28</v>
      </c>
      <c r="B3" s="10"/>
      <c r="C3" s="10"/>
      <c r="D3" s="10"/>
      <c r="E3" s="6"/>
    </row>
    <row r="4" spans="1:5" s="7" customFormat="1" ht="15.75" x14ac:dyDescent="0.25">
      <c r="A4" s="10"/>
      <c r="B4" s="10"/>
      <c r="C4" s="10"/>
      <c r="D4" s="10"/>
      <c r="E4" s="6"/>
    </row>
    <row r="5" spans="1:5" ht="12.75" customHeight="1" x14ac:dyDescent="0.2">
      <c r="A5" s="13"/>
      <c r="B5" s="13"/>
      <c r="C5" s="13"/>
      <c r="D5" s="13"/>
      <c r="E5" s="3"/>
    </row>
    <row r="6" spans="1:5" ht="74.25" customHeight="1" x14ac:dyDescent="0.2">
      <c r="A6" s="11" t="s">
        <v>25</v>
      </c>
      <c r="B6" s="11" t="s">
        <v>29</v>
      </c>
      <c r="C6" s="11" t="s">
        <v>30</v>
      </c>
      <c r="D6" s="11" t="s">
        <v>31</v>
      </c>
      <c r="E6" s="3"/>
    </row>
    <row r="7" spans="1:5" ht="12.75" customHeight="1" x14ac:dyDescent="0.2">
      <c r="A7" s="12">
        <v>1</v>
      </c>
      <c r="B7" s="12">
        <v>3</v>
      </c>
      <c r="C7" s="12">
        <v>4</v>
      </c>
      <c r="D7" s="12">
        <v>5</v>
      </c>
      <c r="E7" s="3"/>
    </row>
    <row r="8" spans="1:5" ht="63" x14ac:dyDescent="0.25">
      <c r="A8" s="16" t="s">
        <v>24</v>
      </c>
      <c r="B8" s="17">
        <v>766622504.38999999</v>
      </c>
      <c r="C8" s="17">
        <v>750143891.27999997</v>
      </c>
      <c r="D8" s="17">
        <v>610850116.26999998</v>
      </c>
      <c r="E8" s="13"/>
    </row>
    <row r="9" spans="1:5" ht="63" x14ac:dyDescent="0.25">
      <c r="A9" s="16" t="s">
        <v>23</v>
      </c>
      <c r="B9" s="17">
        <v>90305043.359999999</v>
      </c>
      <c r="C9" s="17">
        <v>91899196.049999997</v>
      </c>
      <c r="D9" s="17">
        <v>92043268.790000007</v>
      </c>
      <c r="E9" s="13"/>
    </row>
    <row r="10" spans="1:5" ht="63" x14ac:dyDescent="0.25">
      <c r="A10" s="16" t="s">
        <v>22</v>
      </c>
      <c r="B10" s="17">
        <v>1989374.19</v>
      </c>
      <c r="C10" s="17">
        <v>1989374.19</v>
      </c>
      <c r="D10" s="17">
        <v>1989374.19</v>
      </c>
      <c r="E10" s="13"/>
    </row>
    <row r="11" spans="1:5" ht="78.75" x14ac:dyDescent="0.25">
      <c r="A11" s="16" t="s">
        <v>21</v>
      </c>
      <c r="B11" s="17">
        <v>12009443.15</v>
      </c>
      <c r="C11" s="17">
        <v>12079077.48</v>
      </c>
      <c r="D11" s="17">
        <v>11854351.310000001</v>
      </c>
      <c r="E11" s="13"/>
    </row>
    <row r="12" spans="1:5" ht="94.5" x14ac:dyDescent="0.25">
      <c r="A12" s="16" t="s">
        <v>20</v>
      </c>
      <c r="B12" s="17">
        <v>152366693.93000001</v>
      </c>
      <c r="C12" s="17">
        <v>150797753.15000001</v>
      </c>
      <c r="D12" s="17">
        <v>52309848.530000001</v>
      </c>
      <c r="E12" s="13"/>
    </row>
    <row r="13" spans="1:5" ht="63" x14ac:dyDescent="0.25">
      <c r="A13" s="16" t="s">
        <v>19</v>
      </c>
      <c r="B13" s="17">
        <v>9841998.7599999998</v>
      </c>
      <c r="C13" s="17">
        <v>9793017.2200000007</v>
      </c>
      <c r="D13" s="17">
        <v>9793017.2200000007</v>
      </c>
      <c r="E13" s="13"/>
    </row>
    <row r="14" spans="1:5" ht="63" x14ac:dyDescent="0.25">
      <c r="A14" s="16" t="s">
        <v>18</v>
      </c>
      <c r="B14" s="17">
        <v>7989828.3799999999</v>
      </c>
      <c r="C14" s="17">
        <v>120000</v>
      </c>
      <c r="D14" s="17">
        <v>120000</v>
      </c>
      <c r="E14" s="13"/>
    </row>
    <row r="15" spans="1:5" ht="78.75" x14ac:dyDescent="0.25">
      <c r="A15" s="16" t="s">
        <v>17</v>
      </c>
      <c r="B15" s="17">
        <v>156000</v>
      </c>
      <c r="C15" s="17">
        <v>156000</v>
      </c>
      <c r="D15" s="17">
        <v>156000</v>
      </c>
      <c r="E15" s="13"/>
    </row>
    <row r="16" spans="1:5" ht="47.25" x14ac:dyDescent="0.25">
      <c r="A16" s="16" t="s">
        <v>16</v>
      </c>
      <c r="B16" s="17">
        <v>175800</v>
      </c>
      <c r="C16" s="17">
        <v>120000</v>
      </c>
      <c r="D16" s="17">
        <v>120000</v>
      </c>
      <c r="E16" s="13"/>
    </row>
    <row r="17" spans="1:5" ht="47.25" x14ac:dyDescent="0.25">
      <c r="A17" s="16" t="s">
        <v>15</v>
      </c>
      <c r="B17" s="17">
        <v>110000</v>
      </c>
      <c r="C17" s="17">
        <v>110000</v>
      </c>
      <c r="D17" s="17">
        <v>110000</v>
      </c>
      <c r="E17" s="13"/>
    </row>
    <row r="18" spans="1:5" ht="63" x14ac:dyDescent="0.25">
      <c r="A18" s="16" t="s">
        <v>14</v>
      </c>
      <c r="B18" s="17">
        <v>5636721</v>
      </c>
      <c r="C18" s="17">
        <v>5649454.1900000004</v>
      </c>
      <c r="D18" s="17">
        <v>5649454.1900000004</v>
      </c>
      <c r="E18" s="13"/>
    </row>
    <row r="19" spans="1:5" ht="94.5" x14ac:dyDescent="0.25">
      <c r="A19" s="16" t="s">
        <v>13</v>
      </c>
      <c r="B19" s="17">
        <v>45586799.590000004</v>
      </c>
      <c r="C19" s="17">
        <v>45586799.590000004</v>
      </c>
      <c r="D19" s="17">
        <v>45586799.590000004</v>
      </c>
      <c r="E19" s="13"/>
    </row>
    <row r="20" spans="1:5" ht="63" x14ac:dyDescent="0.25">
      <c r="A20" s="16" t="s">
        <v>12</v>
      </c>
      <c r="B20" s="17">
        <v>163858670</v>
      </c>
      <c r="C20" s="17">
        <v>161180550</v>
      </c>
      <c r="D20" s="17">
        <v>156064100</v>
      </c>
      <c r="E20" s="13"/>
    </row>
    <row r="21" spans="1:5" ht="78.75" x14ac:dyDescent="0.25">
      <c r="A21" s="16" t="s">
        <v>11</v>
      </c>
      <c r="B21" s="17">
        <v>705600</v>
      </c>
      <c r="C21" s="17">
        <v>115010.53</v>
      </c>
      <c r="D21" s="17">
        <v>119968.42</v>
      </c>
      <c r="E21" s="13"/>
    </row>
    <row r="22" spans="1:5" ht="78.75" x14ac:dyDescent="0.25">
      <c r="A22" s="16" t="s">
        <v>10</v>
      </c>
      <c r="B22" s="17">
        <v>25489000</v>
      </c>
      <c r="C22" s="17">
        <v>0</v>
      </c>
      <c r="D22" s="17">
        <v>0</v>
      </c>
      <c r="E22" s="13"/>
    </row>
    <row r="23" spans="1:5" ht="47.25" x14ac:dyDescent="0.25">
      <c r="A23" s="16" t="s">
        <v>9</v>
      </c>
      <c r="B23" s="17">
        <v>25535187.850000001</v>
      </c>
      <c r="C23" s="17">
        <v>25081989.440000001</v>
      </c>
      <c r="D23" s="17">
        <v>25164451.690000001</v>
      </c>
      <c r="E23" s="13"/>
    </row>
    <row r="24" spans="1:5" ht="31.5" x14ac:dyDescent="0.25">
      <c r="A24" s="16" t="s">
        <v>8</v>
      </c>
      <c r="B24" s="17">
        <v>2391410.88</v>
      </c>
      <c r="C24" s="17">
        <v>2371606.48</v>
      </c>
      <c r="D24" s="17">
        <v>2371606.48</v>
      </c>
      <c r="E24" s="13"/>
    </row>
    <row r="25" spans="1:5" ht="47.25" x14ac:dyDescent="0.25">
      <c r="A25" s="16" t="s">
        <v>7</v>
      </c>
      <c r="B25" s="17">
        <v>98189936.769999996</v>
      </c>
      <c r="C25" s="17">
        <v>97474028.700000003</v>
      </c>
      <c r="D25" s="17">
        <v>97835804.129999995</v>
      </c>
      <c r="E25" s="13"/>
    </row>
    <row r="26" spans="1:5" ht="63" x14ac:dyDescent="0.25">
      <c r="A26" s="16" t="s">
        <v>6</v>
      </c>
      <c r="B26" s="17">
        <v>8085975.4299999997</v>
      </c>
      <c r="C26" s="17">
        <v>7948739.0199999996</v>
      </c>
      <c r="D26" s="17">
        <v>7948739.0199999996</v>
      </c>
      <c r="E26" s="13"/>
    </row>
    <row r="27" spans="1:5" ht="47.25" x14ac:dyDescent="0.25">
      <c r="A27" s="16" t="s">
        <v>5</v>
      </c>
      <c r="B27" s="17">
        <v>29520</v>
      </c>
      <c r="C27" s="17">
        <v>29520</v>
      </c>
      <c r="D27" s="17">
        <v>29520</v>
      </c>
      <c r="E27" s="13"/>
    </row>
    <row r="28" spans="1:5" ht="63" x14ac:dyDescent="0.25">
      <c r="A28" s="16" t="s">
        <v>4</v>
      </c>
      <c r="B28" s="17">
        <v>388374.64</v>
      </c>
      <c r="C28" s="17">
        <v>208280.23</v>
      </c>
      <c r="D28" s="17">
        <v>208280.23</v>
      </c>
      <c r="E28" s="13"/>
    </row>
    <row r="29" spans="1:5" ht="47.25" x14ac:dyDescent="0.25">
      <c r="A29" s="16" t="s">
        <v>3</v>
      </c>
      <c r="B29" s="17">
        <v>33912618.950000003</v>
      </c>
      <c r="C29" s="17">
        <v>33912557.909999996</v>
      </c>
      <c r="D29" s="17">
        <v>33963779.630000003</v>
      </c>
      <c r="E29" s="13"/>
    </row>
    <row r="30" spans="1:5" ht="47.25" x14ac:dyDescent="0.25">
      <c r="A30" s="16" t="s">
        <v>2</v>
      </c>
      <c r="B30" s="17">
        <v>2754897.46</v>
      </c>
      <c r="C30" s="17">
        <v>2758209.96</v>
      </c>
      <c r="D30" s="17">
        <v>2758209.96</v>
      </c>
      <c r="E30" s="13"/>
    </row>
    <row r="31" spans="1:5" ht="31.5" x14ac:dyDescent="0.25">
      <c r="A31" s="16" t="s">
        <v>1</v>
      </c>
      <c r="B31" s="17">
        <v>702557.4</v>
      </c>
      <c r="C31" s="17">
        <v>6034822.4100000001</v>
      </c>
      <c r="D31" s="17">
        <v>719637.69</v>
      </c>
      <c r="E31" s="13"/>
    </row>
    <row r="32" spans="1:5" ht="15.75" x14ac:dyDescent="0.25">
      <c r="A32" s="18" t="s">
        <v>26</v>
      </c>
      <c r="B32" s="19">
        <v>0</v>
      </c>
      <c r="C32" s="19">
        <v>17000000</v>
      </c>
      <c r="D32" s="19">
        <v>32000000</v>
      </c>
      <c r="E32" s="3"/>
    </row>
    <row r="33" spans="1:5" ht="15.75" x14ac:dyDescent="0.25">
      <c r="A33" s="14" t="s">
        <v>0</v>
      </c>
      <c r="B33" s="15">
        <f>SUM(B8:B32)</f>
        <v>1454833956.1300004</v>
      </c>
      <c r="C33" s="15">
        <f t="shared" ref="C33:D33" si="0">SUM(C8:C32)</f>
        <v>1422559877.8300004</v>
      </c>
      <c r="D33" s="15">
        <f t="shared" si="0"/>
        <v>1189766327.3400002</v>
      </c>
      <c r="E33" s="3"/>
    </row>
    <row r="34" spans="1:5" ht="12.75" customHeight="1" x14ac:dyDescent="0.2">
      <c r="A34" s="5"/>
      <c r="B34" s="2"/>
      <c r="C34" s="1"/>
      <c r="D34" s="1"/>
      <c r="E34" s="1"/>
    </row>
    <row r="35" spans="1:5" ht="12.75" customHeight="1" x14ac:dyDescent="0.2">
      <c r="A35" s="4"/>
      <c r="B35" s="2"/>
      <c r="C35" s="1"/>
      <c r="D35" s="1"/>
      <c r="E35" s="1"/>
    </row>
    <row r="36" spans="1:5" ht="12.75" customHeight="1" x14ac:dyDescent="0.2">
      <c r="A36" s="4"/>
      <c r="B36" s="2"/>
      <c r="C36" s="1"/>
      <c r="D36" s="1"/>
      <c r="E36" s="1"/>
    </row>
    <row r="37" spans="1:5" ht="12.75" customHeight="1" x14ac:dyDescent="0.2">
      <c r="A37" s="1"/>
      <c r="B37" s="1"/>
      <c r="C37" s="1"/>
      <c r="D37" s="1"/>
      <c r="E37" s="1"/>
    </row>
    <row r="38" spans="1:5" ht="12.75" customHeight="1" x14ac:dyDescent="0.2">
      <c r="A38" s="1"/>
      <c r="B38" s="1"/>
      <c r="C38" s="1"/>
      <c r="D38" s="1"/>
      <c r="E38" s="1"/>
    </row>
    <row r="39" spans="1:5" ht="12.75" customHeight="1" x14ac:dyDescent="0.2">
      <c r="A39" s="1"/>
      <c r="B39" s="1"/>
      <c r="C39" s="1"/>
      <c r="D39" s="1"/>
      <c r="E39" s="1"/>
    </row>
  </sheetData>
  <mergeCells count="2">
    <mergeCell ref="A2:D2"/>
    <mergeCell ref="A3:D4"/>
  </mergeCells>
  <pageMargins left="0.39370078740157499" right="0.39370078740157499" top="0.59055118110236204" bottom="0.59055118110236204" header="0.499999992490753" footer="0.499999992490753"/>
  <pageSetup paperSize="9" fitToHeight="0" orientation="landscape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Бюджет_1</vt:lpstr>
      <vt:lpstr>Бюджет_1!Заголовки_для_печати</vt:lpstr>
      <vt:lpstr>Бюджет_1!Область_печати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2024-01-18T12:28:20Z</dcterms:created>
  <dcterms:modified xsi:type="dcterms:W3CDTF">2024-01-18T12:34:35Z</dcterms:modified>
</cp:coreProperties>
</file>