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Titles" localSheetId="0">'стр.1_2'!$15:$16</definedName>
    <definedName name="_xlnm.Print_Area" localSheetId="0">'стр.1_2'!$A$1:$DA$39</definedName>
  </definedNames>
  <calcPr fullCalcOnLoad="1"/>
</workbook>
</file>

<file path=xl/sharedStrings.xml><?xml version="1.0" encoding="utf-8"?>
<sst xmlns="http://schemas.openxmlformats.org/spreadsheetml/2006/main" count="63" uniqueCount="61">
  <si>
    <t xml:space="preserve">на 1 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</si>
  <si>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</si>
  <si>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</si>
  <si>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</si>
  <si>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</si>
  <si>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</si>
  <si>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</si>
  <si>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</si>
  <si>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</si>
  <si>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</si>
  <si>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</si>
  <si>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</si>
  <si>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</si>
  <si>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</si>
  <si>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</si>
  <si>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</si>
  <si>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</si>
  <si>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</si>
  <si>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</si>
  <si>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</si>
  <si>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</si>
  <si>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</si>
  <si>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</si>
  <si>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</si>
  <si>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</si>
  <si>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</si>
  <si>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</si>
  <si>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</si>
  <si>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</si>
  <si>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</si>
  <si>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</si>
  <si>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</si>
  <si>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</si>
  <si>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</si>
  <si>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</si>
  <si>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</si>
  <si>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</si>
  <si>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</si>
  <si>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</si>
  <si>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</si>
  <si>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</si>
  <si>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</si>
  <si>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</si>
  <si>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</si>
  <si>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</si>
  <si>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</si>
  <si>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</si>
  <si>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</si>
  <si>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</si>
  <si>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</si>
  <si>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</si>
  <si>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</si>
  <si>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</si>
  <si>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</si>
  <si>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И.А.Сафронов</t>
  </si>
  <si>
    <t>января</t>
  </si>
  <si>
    <t>22</t>
  </si>
  <si>
    <t>Финансовое управление администрации Грачевского муниципального округа Ставропольского края</t>
  </si>
  <si>
    <t>46600567</t>
  </si>
  <si>
    <t>07517000101</t>
  </si>
  <si>
    <t>17.02.2022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</si>
</sst>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_-* #,##0.0_р_._-;\-* #,##0.0_р_._-;_-* &quot;-&quot;??_р_._-;_-@_-"/>
    <numFmt numFmtId="176" formatCode="_-* #,##0.0&quot;р.&quot;_-;\-* #,##0.0&quot;р.&quot;_-;_-* &quot;-&quot;??&quot;р.&quot;_-;_-@_-"/>
    <numFmt numFmtId="177" formatCode="#,##0.0000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2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3" fontId="4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38"/>
  <sheetViews>
    <sheetView tabSelected="1" view="pageBreakPreview" zoomScaleSheetLayoutView="100" workbookViewId="0" topLeftCell="A1">
      <selection activeCell="CH22" sqref="CH22:DA22"/>
    </sheetView>
  </sheetViews>
  <sheetFormatPr defaultColWidth="0.875" defaultRowHeight="12.75"/>
  <cols>
    <col min="1" max="16384" width="0.875" style="1" customWidth="1"/>
  </cols>
  <sheetData>
    <row r="1" s="2" customFormat="1" ht="4.5" customHeight="1"/>
    <row r="2" spans="1:105" s="5" customFormat="1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</row>
    <row r="3" spans="1:105" s="5" customFormat="1" ht="34.5" customHeight="1">
      <c r="A3" s="8" t="s">
        <v>53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</row>
    <row r="4" s="2" customFormat="1" ht="6" customHeight="1"/>
    <row r="5" spans="30:72" s="2" customFormat="1" ht="15.75" customHeight="1">
      <c r="AD5" s="52" t="s">
        <v>0</v>
      </c>
      <c r="AE5" s="52"/>
      <c r="AF5" s="52"/>
      <c r="AG5" s="52"/>
      <c r="AH5" s="52"/>
      <c r="AI5" s="52"/>
      <c r="AJ5" s="52"/>
      <c r="AK5" s="52"/>
      <c r="AL5" s="27" t="s">
        <v>55</v>
      </c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8">
        <v>20</v>
      </c>
      <c r="BJ5" s="28"/>
      <c r="BK5" s="28"/>
      <c r="BL5" s="28"/>
      <c r="BM5" s="29" t="s">
        <v>56</v>
      </c>
      <c r="BN5" s="29"/>
      <c r="BO5" s="29"/>
      <c r="BP5" s="29"/>
      <c r="BQ5" s="51" t="s">
        <v>2</v>
      </c>
      <c r="BR5" s="51"/>
      <c r="BS5" s="51"/>
      <c r="BT5" s="51"/>
    </row>
    <row r="6" s="2" customFormat="1" ht="9" customHeight="1"/>
    <row r="7" spans="91:105" s="2" customFormat="1" ht="15.75" customHeight="1" thickBot="1">
      <c r="CM7" s="11" t="s">
        <v>5</v>
      </c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</row>
    <row r="8" spans="4:105" s="2" customFormat="1" ht="15.75" customHeight="1" thickTop="1">
      <c r="D8" s="2" t="s">
        <v>3</v>
      </c>
      <c r="CK8" s="3" t="s">
        <v>6</v>
      </c>
      <c r="CM8" s="13" t="s">
        <v>60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5"/>
    </row>
    <row r="9" spans="4:105" s="2" customFormat="1" ht="45.75" customHeight="1">
      <c r="D9" s="2" t="s">
        <v>4</v>
      </c>
      <c r="Z9" s="12" t="s">
        <v>57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CM9" s="16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8"/>
    </row>
    <row r="10" spans="4:105" s="2" customFormat="1" ht="15.75" customHeight="1">
      <c r="D10" s="2" t="s">
        <v>11</v>
      </c>
      <c r="CK10" s="3" t="s">
        <v>7</v>
      </c>
      <c r="CM10" s="21" t="s">
        <v>58</v>
      </c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89:105" s="2" customFormat="1" ht="15.75" customHeight="1">
      <c r="CK11" s="3" t="s">
        <v>8</v>
      </c>
      <c r="CM11" s="21" t="s">
        <v>59</v>
      </c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3"/>
    </row>
    <row r="12" spans="89:105" s="2" customFormat="1" ht="15.75" customHeight="1">
      <c r="CK12" s="3"/>
      <c r="CM12" s="21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89:105" s="2" customFormat="1" ht="15.75" customHeight="1" thickBot="1">
      <c r="CK13" s="3" t="s">
        <v>9</v>
      </c>
      <c r="CM13" s="24" t="s">
        <v>10</v>
      </c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="2" customFormat="1" ht="13.5" customHeight="1" thickTop="1"/>
    <row r="15" spans="1:105" s="2" customFormat="1" ht="31.5" customHeight="1">
      <c r="A15" s="44" t="s">
        <v>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 t="s">
        <v>13</v>
      </c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7" t="s">
        <v>14</v>
      </c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8"/>
    </row>
    <row r="16" spans="1:105" s="2" customFormat="1" ht="4.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3"/>
      <c r="BQ16" s="39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1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</row>
    <row r="17" spans="1:105" s="2" customFormat="1" ht="48" customHeight="1">
      <c r="A17" s="37" t="s">
        <v>15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8"/>
      <c r="BQ17" s="39" t="s">
        <v>17</v>
      </c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1"/>
      <c r="CH17" s="53">
        <v>566939.71545</v>
      </c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</row>
    <row r="18" spans="1:105" s="2" customFormat="1" ht="96.75" customHeight="1">
      <c r="A18" s="6"/>
      <c r="B18" s="6"/>
      <c r="C18" s="6"/>
      <c r="D18" s="37" t="s">
        <v>16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8"/>
      <c r="BQ18" s="39" t="s">
        <v>18</v>
      </c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1"/>
      <c r="CH18" s="53">
        <v>566939.71545</v>
      </c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</row>
    <row r="19" spans="1:105" s="2" customFormat="1" ht="66" customHeight="1">
      <c r="A19" s="6"/>
      <c r="B19" s="6"/>
      <c r="C19" s="6"/>
      <c r="D19" s="37" t="s">
        <v>19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8"/>
      <c r="BQ19" s="39" t="s">
        <v>20</v>
      </c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1"/>
      <c r="CH19" s="36">
        <v>0</v>
      </c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  <row r="20" spans="1:105" s="2" customFormat="1" ht="96.75" customHeight="1">
      <c r="A20" s="37" t="s">
        <v>21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8"/>
      <c r="BQ20" s="39" t="s">
        <v>22</v>
      </c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1"/>
      <c r="CH20" s="53">
        <v>2250.38434</v>
      </c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</row>
    <row r="21" spans="1:105" s="2" customFormat="1" ht="48" customHeight="1">
      <c r="A21" s="37" t="s">
        <v>23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8"/>
      <c r="BQ21" s="39" t="s">
        <v>24</v>
      </c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1"/>
      <c r="CH21" s="53">
        <f>SUM(CH22:DA23)</f>
        <v>8342.07279</v>
      </c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</row>
    <row r="22" spans="1:105" s="2" customFormat="1" ht="93.75" customHeight="1">
      <c r="A22" s="6"/>
      <c r="B22" s="6"/>
      <c r="C22" s="6"/>
      <c r="D22" s="49" t="s">
        <v>16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50"/>
      <c r="BQ22" s="39" t="s">
        <v>25</v>
      </c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1"/>
      <c r="CH22" s="53">
        <v>8342.07279</v>
      </c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</row>
    <row r="23" spans="1:105" s="2" customFormat="1" ht="63.75" customHeight="1">
      <c r="A23" s="6"/>
      <c r="B23" s="6"/>
      <c r="C23" s="6"/>
      <c r="D23" s="49" t="s">
        <v>19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50"/>
      <c r="BQ23" s="39" t="s">
        <v>26</v>
      </c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1"/>
      <c r="CH23" s="36">
        <v>0</v>
      </c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2" customFormat="1" ht="96.75" customHeight="1">
      <c r="A24" s="37" t="s">
        <v>27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8"/>
      <c r="BQ24" s="39" t="s">
        <v>28</v>
      </c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1"/>
      <c r="CH24" s="36">
        <v>376.8</v>
      </c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</row>
    <row r="25" spans="1:105" s="2" customFormat="1" ht="48" customHeight="1">
      <c r="A25" s="37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8"/>
      <c r="BQ25" s="39" t="s">
        <v>29</v>
      </c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1"/>
      <c r="CH25" s="36">
        <v>4</v>
      </c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</row>
    <row r="26" spans="1:105" s="2" customFormat="1" ht="48" customHeight="1">
      <c r="A26" s="6"/>
      <c r="B26" s="6"/>
      <c r="C26" s="6"/>
      <c r="D26" s="49" t="s">
        <v>31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50"/>
      <c r="BQ26" s="39" t="s">
        <v>32</v>
      </c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1"/>
      <c r="CH26" s="36">
        <v>4</v>
      </c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</row>
    <row r="27" spans="1:105" s="2" customFormat="1" ht="17.25" customHeight="1">
      <c r="A27" s="6"/>
      <c r="B27" s="6"/>
      <c r="C27" s="6"/>
      <c r="D27" s="49" t="s">
        <v>33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50"/>
      <c r="BQ27" s="39" t="s">
        <v>34</v>
      </c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1"/>
      <c r="CH27" s="36">
        <v>0</v>
      </c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</row>
    <row r="28" spans="1:105" s="2" customFormat="1" ht="66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8"/>
      <c r="BQ28" s="39" t="s">
        <v>36</v>
      </c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1"/>
      <c r="CH28" s="36">
        <v>4</v>
      </c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</row>
    <row r="29" spans="1:105" s="2" customFormat="1" ht="96.75" customHeight="1">
      <c r="A29" s="6"/>
      <c r="B29" s="6"/>
      <c r="C29" s="6"/>
      <c r="D29" s="49" t="s">
        <v>37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50"/>
      <c r="BQ29" s="39" t="s">
        <v>38</v>
      </c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1"/>
      <c r="CH29" s="36">
        <v>1</v>
      </c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</row>
    <row r="30" spans="1:105" s="2" customFormat="1" ht="48" customHeight="1">
      <c r="A30" s="37" t="s">
        <v>43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8"/>
      <c r="BQ30" s="39" t="s">
        <v>39</v>
      </c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1"/>
      <c r="CH30" s="36">
        <v>0</v>
      </c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</row>
    <row r="31" spans="1:105" s="2" customFormat="1" ht="96.75" customHeight="1">
      <c r="A31" s="6"/>
      <c r="B31" s="6"/>
      <c r="C31" s="6"/>
      <c r="D31" s="49" t="s">
        <v>40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50"/>
      <c r="BQ31" s="39" t="s">
        <v>41</v>
      </c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1"/>
      <c r="CH31" s="36">
        <v>0</v>
      </c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</row>
    <row r="32" spans="1:105" s="2" customFormat="1" ht="48" customHeight="1">
      <c r="A32" s="37" t="s">
        <v>42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8"/>
      <c r="BQ32" s="39" t="s">
        <v>44</v>
      </c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1"/>
      <c r="CH32" s="36">
        <f>SUM(CH33:DA34)</f>
        <v>0</v>
      </c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</row>
    <row r="33" spans="1:105" s="2" customFormat="1" ht="33" customHeight="1">
      <c r="A33" s="6"/>
      <c r="B33" s="6"/>
      <c r="C33" s="6"/>
      <c r="D33" s="49" t="s">
        <v>45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50"/>
      <c r="BQ33" s="39" t="s">
        <v>46</v>
      </c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1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</row>
    <row r="34" spans="1:105" s="2" customFormat="1" ht="17.25" customHeight="1">
      <c r="A34" s="34" t="s">
        <v>47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5"/>
      <c r="BQ34" s="30" t="s">
        <v>48</v>
      </c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2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</row>
    <row r="35" s="2" customFormat="1" ht="18" customHeight="1"/>
    <row r="36" s="2" customFormat="1" ht="15.75">
      <c r="A36" s="2" t="s">
        <v>49</v>
      </c>
    </row>
    <row r="37" spans="1:105" s="2" customFormat="1" ht="15.75">
      <c r="A37" s="2" t="s">
        <v>50</v>
      </c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N37" s="20" t="s">
        <v>54</v>
      </c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</row>
    <row r="38" spans="49:105" s="4" customFormat="1" ht="27.75" customHeight="1">
      <c r="AW38" s="9" t="s">
        <v>51</v>
      </c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N38" s="10" t="s">
        <v>52</v>
      </c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</row>
    <row r="39" ht="3" customHeight="1"/>
  </sheetData>
  <sheetProtection/>
  <mergeCells count="78">
    <mergeCell ref="BQ33:CG33"/>
    <mergeCell ref="CH33:DA33"/>
    <mergeCell ref="D33:BP33"/>
    <mergeCell ref="BQ5:BT5"/>
    <mergeCell ref="AD5:AK5"/>
    <mergeCell ref="BQ31:CG31"/>
    <mergeCell ref="CH31:DA31"/>
    <mergeCell ref="D31:BP31"/>
    <mergeCell ref="A32:BP32"/>
    <mergeCell ref="BQ32:CG32"/>
    <mergeCell ref="CH32:DA32"/>
    <mergeCell ref="BQ29:CG29"/>
    <mergeCell ref="CH29:DA29"/>
    <mergeCell ref="D29:BP29"/>
    <mergeCell ref="A30:BP30"/>
    <mergeCell ref="BQ30:CG30"/>
    <mergeCell ref="CH30:DA30"/>
    <mergeCell ref="CH26:DA26"/>
    <mergeCell ref="BQ27:CG27"/>
    <mergeCell ref="CH27:DA27"/>
    <mergeCell ref="A28:BP28"/>
    <mergeCell ref="BQ28:CG28"/>
    <mergeCell ref="CH28:DA28"/>
    <mergeCell ref="D26:BP26"/>
    <mergeCell ref="D27:BP27"/>
    <mergeCell ref="CH23:DA23"/>
    <mergeCell ref="CH24:DA24"/>
    <mergeCell ref="A25:BP25"/>
    <mergeCell ref="BQ25:CG25"/>
    <mergeCell ref="CH25:DA25"/>
    <mergeCell ref="D23:BP23"/>
    <mergeCell ref="BQ23:CG23"/>
    <mergeCell ref="A21:BP21"/>
    <mergeCell ref="BQ21:CG21"/>
    <mergeCell ref="A24:BP24"/>
    <mergeCell ref="BQ24:CG24"/>
    <mergeCell ref="BQ26:CG26"/>
    <mergeCell ref="D22:BP22"/>
    <mergeCell ref="CH22:DA22"/>
    <mergeCell ref="CH18:DA18"/>
    <mergeCell ref="BQ19:CG19"/>
    <mergeCell ref="CH19:DA19"/>
    <mergeCell ref="CH20:DA20"/>
    <mergeCell ref="A20:BP20"/>
    <mergeCell ref="BQ20:CG20"/>
    <mergeCell ref="BQ22:CG22"/>
    <mergeCell ref="D18:BP18"/>
    <mergeCell ref="D19:BP19"/>
    <mergeCell ref="A15:BP15"/>
    <mergeCell ref="BQ15:CG15"/>
    <mergeCell ref="CH15:DA15"/>
    <mergeCell ref="CH21:DA21"/>
    <mergeCell ref="BQ34:CG34"/>
    <mergeCell ref="CH34:DA34"/>
    <mergeCell ref="A34:BP34"/>
    <mergeCell ref="CH16:DA16"/>
    <mergeCell ref="A17:BP17"/>
    <mergeCell ref="BQ17:CG17"/>
    <mergeCell ref="CH17:DA17"/>
    <mergeCell ref="A16:BP16"/>
    <mergeCell ref="BQ16:CG16"/>
    <mergeCell ref="BQ18:CG18"/>
    <mergeCell ref="CM11:DA11"/>
    <mergeCell ref="CM12:DA12"/>
    <mergeCell ref="CM13:DA13"/>
    <mergeCell ref="AL5:BH5"/>
    <mergeCell ref="BI5:BL5"/>
    <mergeCell ref="BM5:BP5"/>
    <mergeCell ref="A2:DA2"/>
    <mergeCell ref="A3:DA3"/>
    <mergeCell ref="AW38:BK38"/>
    <mergeCell ref="BN38:DA38"/>
    <mergeCell ref="CM7:DA7"/>
    <mergeCell ref="Z9:BU9"/>
    <mergeCell ref="CM8:DA9"/>
    <mergeCell ref="AW37:BK37"/>
    <mergeCell ref="BN37:DA37"/>
    <mergeCell ref="CM10:DA10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scale="90" r:id="rId1"/>
  <rowBreaks count="1" manualBreakCount="1">
    <brk id="23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PC1</cp:lastModifiedBy>
  <cp:lastPrinted>2022-02-17T13:05:27Z</cp:lastPrinted>
  <dcterms:created xsi:type="dcterms:W3CDTF">2018-10-15T12:06:40Z</dcterms:created>
  <dcterms:modified xsi:type="dcterms:W3CDTF">2022-02-17T13:14:03Z</dcterms:modified>
  <cp:category/>
  <cp:version/>
  <cp:contentType/>
  <cp:contentStatus/>
</cp:coreProperties>
</file>